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38200_Mitarbeiter\Öffentlicher Ordner\Programme\493 Distr@l\Homepage WIBank\"/>
    </mc:Choice>
  </mc:AlternateContent>
  <bookViews>
    <workbookView xWindow="0" yWindow="60" windowWidth="21840" windowHeight="13140"/>
  </bookViews>
  <sheets>
    <sheet name="Mittelanforderung mit Beleg" sheetId="1" r:id="rId1"/>
    <sheet name="Kostenarten" sheetId="2" r:id="rId2"/>
  </sheets>
  <calcPr calcId="162913"/>
</workbook>
</file>

<file path=xl/calcChain.xml><?xml version="1.0" encoding="utf-8"?>
<calcChain xmlns="http://schemas.openxmlformats.org/spreadsheetml/2006/main">
  <c r="P3" i="1" l="1"/>
  <c r="P4" i="1"/>
  <c r="M75" i="1" l="1"/>
  <c r="K75" i="1"/>
  <c r="K82" i="1" s="1"/>
  <c r="K81" i="1"/>
  <c r="J75" i="1"/>
  <c r="P6" i="1" l="1"/>
  <c r="P7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5" i="1"/>
  <c r="P76" i="1" l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P80" i="1" l="1"/>
  <c r="P79" i="1"/>
  <c r="P78" i="1"/>
  <c r="P77" i="1"/>
  <c r="P81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7" i="1" l="1"/>
  <c r="N8" i="1"/>
  <c r="N9" i="1"/>
  <c r="P9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N5" i="1"/>
  <c r="N75" i="1" l="1"/>
  <c r="P75" i="1"/>
  <c r="P82" i="1" s="1"/>
</calcChain>
</file>

<file path=xl/comments1.xml><?xml version="1.0" encoding="utf-8"?>
<comments xmlns="http://schemas.openxmlformats.org/spreadsheetml/2006/main">
  <authors>
    <author>Vonhausen, Myriam</author>
    <author>Fox, Miriam</author>
  </authors>
  <commentList>
    <comment ref="A2" authorId="0" shapeId="0">
      <text>
        <r>
          <rPr>
            <sz val="9"/>
            <color indexed="81"/>
            <rFont val="Segoe UI"/>
            <family val="2"/>
          </rPr>
          <t xml:space="preserve">Bitte von einer Belegliste zur nächsten fortschreiben.
</t>
        </r>
      </text>
    </comment>
    <comment ref="B2" authorId="1" shapeId="0">
      <text>
        <r>
          <rPr>
            <sz val="9"/>
            <color indexed="81"/>
            <rFont val="Tahoma"/>
            <family val="2"/>
          </rPr>
          <t>Sollte z.B. der Belegnummer aus der internen Buchführung entsprechen.</t>
        </r>
      </text>
    </comment>
    <comment ref="C2" authorId="1" shapeId="0">
      <text>
        <r>
          <rPr>
            <sz val="9"/>
            <color indexed="81"/>
            <rFont val="Tahoma"/>
            <family val="2"/>
          </rPr>
          <t>entsprechend Nr. II des Zuwendungsbescheides</t>
        </r>
      </text>
    </comment>
    <comment ref="F2" authorId="1" shapeId="0">
      <text>
        <r>
          <rPr>
            <sz val="9"/>
            <color indexed="81"/>
            <rFont val="Tahoma"/>
            <family val="2"/>
          </rPr>
          <t>Wertstellung  Zahlungsausgang,
siehe Bankkontoauszug</t>
        </r>
      </text>
    </comment>
    <comment ref="I2" authorId="1" shapeId="0">
      <text>
        <r>
          <rPr>
            <sz val="9"/>
            <color indexed="81"/>
            <rFont val="Tahoma"/>
            <family val="2"/>
          </rPr>
          <t xml:space="preserve">Ist die Ausgabe vergaberelevant?
Bitte beachten Sie dazu ggf. auch die Informationen im Zuwendungsbescheid. 
Hinweis: eigene Personalkosten sind nicht vergaberelevant. </t>
        </r>
      </text>
    </comment>
    <comment ref="J2" authorId="1" shapeId="0">
      <text>
        <r>
          <rPr>
            <sz val="9"/>
            <color indexed="81"/>
            <rFont val="Tahoma"/>
            <family val="2"/>
          </rPr>
          <t>Dies entspricht z.B. der Rechnungssumme. Bei Vorsteuerabzug ist die Brutto-Summe zu erfassen.</t>
        </r>
      </text>
    </comment>
    <comment ref="K2" authorId="1" shapeId="0">
      <text>
        <r>
          <rPr>
            <sz val="9"/>
            <color indexed="81"/>
            <rFont val="Tahoma"/>
            <family val="2"/>
          </rPr>
          <t xml:space="preserve">Dies entspricht den Kosten, die nur für das Projekt / Vorhaben angefallen sind, z.B. anteilige Personalkosten gem. Stundenaufschreibung,  ggf. Abzug von Skontomöglichkeit beachten. Bei Vorsteuerabzugsmöglichkeit bitte hier Netto erfassen. </t>
        </r>
      </text>
    </comment>
  </commentList>
</comments>
</file>

<file path=xl/sharedStrings.xml><?xml version="1.0" encoding="utf-8"?>
<sst xmlns="http://schemas.openxmlformats.org/spreadsheetml/2006/main" count="65" uniqueCount="52">
  <si>
    <t/>
  </si>
  <si>
    <t>Belegnr. Kunde</t>
  </si>
  <si>
    <t>Kostenart</t>
  </si>
  <si>
    <t>Rechnungs- datum</t>
  </si>
  <si>
    <t>Bezahldatum</t>
  </si>
  <si>
    <t>Gesamtbetrag</t>
  </si>
  <si>
    <t>Bemerkung Kunde</t>
  </si>
  <si>
    <t>n. zuwendf. Betrag</t>
  </si>
  <si>
    <t>Vergütung für eigenes Personal</t>
  </si>
  <si>
    <t>Verbrauchsmaterial</t>
  </si>
  <si>
    <t>GwG</t>
  </si>
  <si>
    <t>Erwerb von Ausrüstung</t>
  </si>
  <si>
    <t>Abschreibung</t>
  </si>
  <si>
    <t>Miete / Leasing</t>
  </si>
  <si>
    <t>Vergabe von Aufträgen an Dritte</t>
  </si>
  <si>
    <t>immaterielle Vermögensgegenstände</t>
  </si>
  <si>
    <t>Raummiete / Nebenkosten</t>
  </si>
  <si>
    <t>Ausstattung</t>
  </si>
  <si>
    <t>Zahlungsempfänger / Rechnungsaussteller</t>
  </si>
  <si>
    <t>Rechnungsgegenstand</t>
  </si>
  <si>
    <t>zuwendungsfähige Ausgaben</t>
  </si>
  <si>
    <t>Rechnungsempfänger</t>
  </si>
  <si>
    <t>gesperrt, Bearbeitung durch WIBank</t>
  </si>
  <si>
    <t>-</t>
  </si>
  <si>
    <t>Musterfirma AG</t>
  </si>
  <si>
    <t>Konsortialführer AG</t>
  </si>
  <si>
    <t>Gehalt 06/2020, Frau Musterfrau</t>
  </si>
  <si>
    <t>ja / nein</t>
  </si>
  <si>
    <t>Musterfirma AG 2</t>
  </si>
  <si>
    <t>Gehalt 06/2020, Herr Mustermann</t>
  </si>
  <si>
    <t>Kürzungsgrund / Bemerkung für Kunde</t>
  </si>
  <si>
    <r>
      <t>Förderquote</t>
    </r>
    <r>
      <rPr>
        <b/>
        <u/>
        <sz val="10"/>
        <rFont val="Arial"/>
        <family val="2"/>
      </rPr>
      <t xml:space="preserve"> je Verbundpartner</t>
    </r>
    <r>
      <rPr>
        <sz val="10"/>
        <rFont val="Arial"/>
        <family val="2"/>
      </rPr>
      <t xml:space="preserve"> in %, gemäß Bescheid</t>
    </r>
  </si>
  <si>
    <t>Zuwendung</t>
  </si>
  <si>
    <t>Konsortialführer</t>
  </si>
  <si>
    <t>Verbundpartner 1</t>
  </si>
  <si>
    <t>Verbundpartner 2</t>
  </si>
  <si>
    <t>Verbundpartner 3</t>
  </si>
  <si>
    <t>laufende Nummer</t>
  </si>
  <si>
    <t>Vergabe ja/nein</t>
  </si>
  <si>
    <t>Betrag der voraussichtlich förderfähigen Ausgaben in den nächsten 2 Monaten</t>
  </si>
  <si>
    <t>Summe Gesamt:</t>
  </si>
  <si>
    <t>Summe Vorschuss:</t>
  </si>
  <si>
    <t>Datum, Unterschrift</t>
  </si>
  <si>
    <t>Verbundpartner GmbH</t>
  </si>
  <si>
    <t>davon projektb. Betrag</t>
  </si>
  <si>
    <t>Verbundpartner 4</t>
  </si>
  <si>
    <t>Beispiel!</t>
  </si>
  <si>
    <t xml:space="preserve">Beispiel! </t>
  </si>
  <si>
    <t>Gemeinkosten</t>
  </si>
  <si>
    <t>Einnahmen</t>
  </si>
  <si>
    <t>sonstige Personalausgaben</t>
  </si>
  <si>
    <t>Stand: 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</si>
</sst>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14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3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4" fontId="0" fillId="4" borderId="0" xfId="0" applyNumberFormat="1" applyFill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center" wrapText="1"/>
    </xf>
    <xf numFmtId="4" fontId="0" fillId="3" borderId="1" xfId="0" applyNumberForma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top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right" vertical="center"/>
    </xf>
    <xf numFmtId="4" fontId="0" fillId="3" borderId="0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right" vertical="center"/>
    </xf>
    <xf numFmtId="4" fontId="0" fillId="5" borderId="0" xfId="0" applyNumberForma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4" fontId="6" fillId="0" borderId="0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4" fontId="5" fillId="5" borderId="0" xfId="0" applyNumberFormat="1" applyFont="1" applyFill="1" applyBorder="1" applyAlignment="1" applyProtection="1">
      <alignment horizontal="center" vertical="center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top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49" fontId="0" fillId="4" borderId="0" xfId="0" applyNumberFormat="1" applyFill="1" applyAlignment="1" applyProtection="1">
      <alignment horizontal="center" vertical="center" wrapText="1"/>
    </xf>
    <xf numFmtId="1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top"/>
      <protection locked="0"/>
    </xf>
    <xf numFmtId="3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2</xdr:col>
      <xdr:colOff>1114425</xdr:colOff>
      <xdr:row>0</xdr:row>
      <xdr:rowOff>854283</xdr:rowOff>
    </xdr:to>
    <xdr:pic>
      <xdr:nvPicPr>
        <xdr:cNvPr id="2" name="Grafik 1" descr="https://helanet.hlb.helaba.de/sites/de/about-us/departments/530000/PublishingImages/Seiten/default/wi_bank_rgb_400_1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2476500" cy="539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781050</xdr:colOff>
      <xdr:row>0</xdr:row>
      <xdr:rowOff>161925</xdr:rowOff>
    </xdr:from>
    <xdr:to>
      <xdr:col>15</xdr:col>
      <xdr:colOff>1181100</xdr:colOff>
      <xdr:row>0</xdr:row>
      <xdr:rowOff>1269193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16275" y="161925"/>
          <a:ext cx="2876550" cy="88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88"/>
  <sheetViews>
    <sheetView tabSelected="1" zoomScale="80" zoomScaleNormal="80" workbookViewId="0">
      <selection activeCell="A3" sqref="A3:XFD4"/>
    </sheetView>
  </sheetViews>
  <sheetFormatPr baseColWidth="10" defaultColWidth="9.140625" defaultRowHeight="12.75" x14ac:dyDescent="0.2"/>
  <cols>
    <col min="1" max="1" width="8.42578125" style="1" bestFit="1" customWidth="1"/>
    <col min="2" max="2" width="12" style="1" customWidth="1"/>
    <col min="3" max="3" width="29.28515625" style="1" bestFit="1" customWidth="1"/>
    <col min="4" max="4" width="20.5703125" style="1" bestFit="1" customWidth="1"/>
    <col min="5" max="5" width="11.7109375" style="5" bestFit="1" customWidth="1"/>
    <col min="6" max="6" width="12.28515625" style="5" bestFit="1" customWidth="1"/>
    <col min="7" max="7" width="19.85546875" style="1" bestFit="1" customWidth="1"/>
    <col min="8" max="8" width="30.7109375" style="1" bestFit="1" customWidth="1"/>
    <col min="9" max="9" width="8.7109375" style="1" bestFit="1" customWidth="1"/>
    <col min="10" max="10" width="13.42578125" style="1" bestFit="1" customWidth="1"/>
    <col min="11" max="11" width="16.28515625" style="1" customWidth="1"/>
    <col min="12" max="12" width="24.5703125" style="1" bestFit="1" customWidth="1"/>
    <col min="13" max="13" width="34.85546875" style="4" bestFit="1" customWidth="1"/>
    <col min="14" max="14" width="17.85546875" style="4" bestFit="1" customWidth="1"/>
    <col min="15" max="15" width="19.28515625" style="2" bestFit="1" customWidth="1"/>
    <col min="16" max="16" width="18.140625" style="3" bestFit="1" customWidth="1"/>
    <col min="17" max="17" width="34.85546875" style="4" bestFit="1" customWidth="1"/>
    <col min="18" max="16384" width="9.140625" style="1"/>
  </cols>
  <sheetData>
    <row r="1" spans="1:17" s="46" customFormat="1" ht="107.25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s="22" customFormat="1" ht="38.25" x14ac:dyDescent="0.2">
      <c r="A2" s="17" t="s">
        <v>37</v>
      </c>
      <c r="B2" s="18" t="s">
        <v>1</v>
      </c>
      <c r="C2" s="17" t="s">
        <v>2</v>
      </c>
      <c r="D2" s="18" t="s">
        <v>21</v>
      </c>
      <c r="E2" s="19" t="s">
        <v>3</v>
      </c>
      <c r="F2" s="20" t="s">
        <v>4</v>
      </c>
      <c r="G2" s="18" t="s">
        <v>18</v>
      </c>
      <c r="H2" s="18" t="s">
        <v>19</v>
      </c>
      <c r="I2" s="18" t="s">
        <v>38</v>
      </c>
      <c r="J2" s="17" t="s">
        <v>5</v>
      </c>
      <c r="K2" s="18" t="s">
        <v>44</v>
      </c>
      <c r="L2" s="17" t="s">
        <v>6</v>
      </c>
      <c r="M2" s="17" t="s">
        <v>7</v>
      </c>
      <c r="N2" s="17" t="s">
        <v>20</v>
      </c>
      <c r="O2" s="21" t="s">
        <v>31</v>
      </c>
      <c r="P2" s="18" t="s">
        <v>32</v>
      </c>
      <c r="Q2" s="18" t="s">
        <v>30</v>
      </c>
    </row>
    <row r="3" spans="1:17" s="22" customFormat="1" ht="39" customHeight="1" x14ac:dyDescent="0.2">
      <c r="A3" s="54" t="s">
        <v>23</v>
      </c>
      <c r="B3" s="22">
        <v>123456</v>
      </c>
      <c r="C3" s="55" t="s">
        <v>8</v>
      </c>
      <c r="D3" s="55" t="s">
        <v>25</v>
      </c>
      <c r="E3" s="56">
        <v>44013</v>
      </c>
      <c r="F3" s="56">
        <v>44017</v>
      </c>
      <c r="G3" s="55" t="s">
        <v>24</v>
      </c>
      <c r="H3" s="55" t="s">
        <v>26</v>
      </c>
      <c r="I3" s="55" t="s">
        <v>27</v>
      </c>
      <c r="J3" s="10">
        <v>6545.85</v>
      </c>
      <c r="K3" s="10">
        <v>6545.85</v>
      </c>
      <c r="L3" s="55" t="s">
        <v>46</v>
      </c>
      <c r="M3" s="57" t="s">
        <v>22</v>
      </c>
      <c r="N3" s="23">
        <v>6545.85</v>
      </c>
      <c r="O3" s="58">
        <v>0.9</v>
      </c>
      <c r="P3" s="10">
        <f>(N3*O3)</f>
        <v>5891.2650000000003</v>
      </c>
      <c r="Q3" s="57" t="s">
        <v>22</v>
      </c>
    </row>
    <row r="4" spans="1:17" s="22" customFormat="1" x14ac:dyDescent="0.2">
      <c r="A4" s="54" t="s">
        <v>23</v>
      </c>
      <c r="B4" s="22">
        <v>234567</v>
      </c>
      <c r="C4" s="22" t="s">
        <v>8</v>
      </c>
      <c r="D4" s="55" t="s">
        <v>43</v>
      </c>
      <c r="E4" s="56">
        <v>44013</v>
      </c>
      <c r="F4" s="56">
        <v>44017</v>
      </c>
      <c r="G4" s="55" t="s">
        <v>28</v>
      </c>
      <c r="H4" s="55" t="s">
        <v>29</v>
      </c>
      <c r="I4" s="55" t="s">
        <v>27</v>
      </c>
      <c r="J4" s="10">
        <v>6545.85</v>
      </c>
      <c r="K4" s="10">
        <v>5785.25</v>
      </c>
      <c r="L4" s="55" t="s">
        <v>47</v>
      </c>
      <c r="M4" s="57" t="s">
        <v>22</v>
      </c>
      <c r="N4" s="23">
        <v>5785.25</v>
      </c>
      <c r="O4" s="58">
        <v>0.5</v>
      </c>
      <c r="P4" s="10">
        <f>(N4*O4)</f>
        <v>2892.625</v>
      </c>
      <c r="Q4" s="57" t="s">
        <v>22</v>
      </c>
    </row>
    <row r="5" spans="1:17" s="8" customFormat="1" x14ac:dyDescent="0.2">
      <c r="A5" s="7">
        <v>1</v>
      </c>
      <c r="B5" s="47"/>
      <c r="D5" s="47"/>
      <c r="E5" s="47"/>
      <c r="F5" s="47"/>
      <c r="G5" s="47"/>
      <c r="H5" s="47"/>
      <c r="I5" s="47"/>
      <c r="J5" s="9"/>
      <c r="K5" s="9"/>
      <c r="L5" s="47"/>
      <c r="M5" s="11"/>
      <c r="N5" s="23">
        <f>K5-M5</f>
        <v>0</v>
      </c>
      <c r="O5" s="48"/>
      <c r="P5" s="10">
        <f>(N5*O5)</f>
        <v>0</v>
      </c>
      <c r="Q5" s="49"/>
    </row>
    <row r="6" spans="1:17" s="8" customFormat="1" x14ac:dyDescent="0.2">
      <c r="A6" s="7">
        <v>2</v>
      </c>
      <c r="B6" s="47"/>
      <c r="D6" s="47"/>
      <c r="E6" s="47"/>
      <c r="F6" s="47"/>
      <c r="G6" s="47"/>
      <c r="H6" s="47"/>
      <c r="I6" s="47"/>
      <c r="J6" s="9"/>
      <c r="K6" s="9"/>
      <c r="L6" s="47"/>
      <c r="M6" s="11"/>
      <c r="N6" s="23">
        <f>K6-M6</f>
        <v>0</v>
      </c>
      <c r="O6" s="48"/>
      <c r="P6" s="10">
        <f t="shared" ref="P6:P69" si="0">(N6*O6)</f>
        <v>0</v>
      </c>
      <c r="Q6" s="49"/>
    </row>
    <row r="7" spans="1:17" s="8" customFormat="1" x14ac:dyDescent="0.2">
      <c r="A7" s="7">
        <v>3</v>
      </c>
      <c r="B7" s="47"/>
      <c r="D7" s="47"/>
      <c r="E7" s="47"/>
      <c r="F7" s="47"/>
      <c r="G7" s="47"/>
      <c r="H7" s="47"/>
      <c r="I7" s="47"/>
      <c r="J7" s="9"/>
      <c r="K7" s="9"/>
      <c r="L7" s="47"/>
      <c r="M7" s="11"/>
      <c r="N7" s="23">
        <f t="shared" ref="N7:N70" si="1">K7-M7</f>
        <v>0</v>
      </c>
      <c r="O7" s="48"/>
      <c r="P7" s="10">
        <f t="shared" si="0"/>
        <v>0</v>
      </c>
      <c r="Q7" s="49"/>
    </row>
    <row r="8" spans="1:17" s="8" customFormat="1" x14ac:dyDescent="0.2">
      <c r="A8" s="7">
        <v>4</v>
      </c>
      <c r="B8" s="47"/>
      <c r="D8" s="47"/>
      <c r="E8" s="47"/>
      <c r="F8" s="47"/>
      <c r="G8" s="47"/>
      <c r="H8" s="47"/>
      <c r="I8" s="47"/>
      <c r="J8" s="9"/>
      <c r="K8" s="9"/>
      <c r="L8" s="47"/>
      <c r="M8" s="11"/>
      <c r="N8" s="23">
        <f t="shared" si="1"/>
        <v>0</v>
      </c>
      <c r="O8" s="48"/>
      <c r="P8" s="10">
        <f t="shared" si="0"/>
        <v>0</v>
      </c>
      <c r="Q8" s="49"/>
    </row>
    <row r="9" spans="1:17" s="8" customFormat="1" x14ac:dyDescent="0.2">
      <c r="A9" s="7">
        <v>5</v>
      </c>
      <c r="B9" s="47"/>
      <c r="D9" s="47"/>
      <c r="E9" s="47"/>
      <c r="F9" s="47"/>
      <c r="G9" s="47"/>
      <c r="H9" s="47"/>
      <c r="I9" s="47"/>
      <c r="J9" s="9"/>
      <c r="K9" s="9"/>
      <c r="L9" s="47"/>
      <c r="M9" s="11"/>
      <c r="N9" s="23">
        <f t="shared" si="1"/>
        <v>0</v>
      </c>
      <c r="O9" s="48"/>
      <c r="P9" s="10">
        <f t="shared" si="0"/>
        <v>0</v>
      </c>
      <c r="Q9" s="49"/>
    </row>
    <row r="10" spans="1:17" s="8" customFormat="1" x14ac:dyDescent="0.2">
      <c r="A10" s="7">
        <v>6</v>
      </c>
      <c r="B10" s="47"/>
      <c r="D10" s="47"/>
      <c r="E10" s="47"/>
      <c r="F10" s="47"/>
      <c r="G10" s="47"/>
      <c r="H10" s="47"/>
      <c r="I10" s="47"/>
      <c r="J10" s="9"/>
      <c r="K10" s="9"/>
      <c r="L10" s="47"/>
      <c r="M10" s="11"/>
      <c r="N10" s="23">
        <f t="shared" si="1"/>
        <v>0</v>
      </c>
      <c r="O10" s="48"/>
      <c r="P10" s="10">
        <f t="shared" si="0"/>
        <v>0</v>
      </c>
      <c r="Q10" s="49"/>
    </row>
    <row r="11" spans="1:17" s="8" customFormat="1" x14ac:dyDescent="0.2">
      <c r="A11" s="7">
        <v>7</v>
      </c>
      <c r="B11" s="47"/>
      <c r="D11" s="47"/>
      <c r="E11" s="47"/>
      <c r="F11" s="47"/>
      <c r="G11" s="47"/>
      <c r="H11" s="47"/>
      <c r="I11" s="47"/>
      <c r="J11" s="9"/>
      <c r="K11" s="9"/>
      <c r="L11" s="47"/>
      <c r="M11" s="11"/>
      <c r="N11" s="23">
        <f t="shared" si="1"/>
        <v>0</v>
      </c>
      <c r="O11" s="48"/>
      <c r="P11" s="10">
        <f t="shared" si="0"/>
        <v>0</v>
      </c>
      <c r="Q11" s="49"/>
    </row>
    <row r="12" spans="1:17" s="8" customFormat="1" x14ac:dyDescent="0.2">
      <c r="A12" s="7">
        <v>8</v>
      </c>
      <c r="B12" s="47"/>
      <c r="D12" s="47"/>
      <c r="E12" s="47"/>
      <c r="F12" s="47"/>
      <c r="G12" s="47"/>
      <c r="H12" s="47"/>
      <c r="I12" s="47"/>
      <c r="J12" s="9"/>
      <c r="K12" s="9"/>
      <c r="L12" s="47"/>
      <c r="M12" s="11"/>
      <c r="N12" s="23">
        <f t="shared" si="1"/>
        <v>0</v>
      </c>
      <c r="O12" s="48"/>
      <c r="P12" s="10">
        <f t="shared" si="0"/>
        <v>0</v>
      </c>
      <c r="Q12" s="49"/>
    </row>
    <row r="13" spans="1:17" s="8" customFormat="1" x14ac:dyDescent="0.2">
      <c r="A13" s="7">
        <v>9</v>
      </c>
      <c r="B13" s="47"/>
      <c r="D13" s="47"/>
      <c r="E13" s="47"/>
      <c r="F13" s="47"/>
      <c r="G13" s="47"/>
      <c r="H13" s="47"/>
      <c r="I13" s="47"/>
      <c r="J13" s="9"/>
      <c r="K13" s="9"/>
      <c r="L13" s="47"/>
      <c r="M13" s="11"/>
      <c r="N13" s="23">
        <f t="shared" si="1"/>
        <v>0</v>
      </c>
      <c r="O13" s="48"/>
      <c r="P13" s="10">
        <f t="shared" si="0"/>
        <v>0</v>
      </c>
      <c r="Q13" s="49"/>
    </row>
    <row r="14" spans="1:17" s="8" customFormat="1" x14ac:dyDescent="0.2">
      <c r="A14" s="7">
        <v>10</v>
      </c>
      <c r="B14" s="47"/>
      <c r="D14" s="47"/>
      <c r="E14" s="47"/>
      <c r="F14" s="47"/>
      <c r="G14" s="47"/>
      <c r="H14" s="47"/>
      <c r="I14" s="47"/>
      <c r="J14" s="9"/>
      <c r="K14" s="9"/>
      <c r="L14" s="47"/>
      <c r="M14" s="11"/>
      <c r="N14" s="23">
        <f t="shared" si="1"/>
        <v>0</v>
      </c>
      <c r="O14" s="48"/>
      <c r="P14" s="10">
        <f t="shared" si="0"/>
        <v>0</v>
      </c>
      <c r="Q14" s="49"/>
    </row>
    <row r="15" spans="1:17" s="8" customFormat="1" x14ac:dyDescent="0.2">
      <c r="A15" s="7">
        <v>11</v>
      </c>
      <c r="B15" s="47"/>
      <c r="D15" s="47"/>
      <c r="E15" s="47"/>
      <c r="F15" s="47"/>
      <c r="G15" s="47"/>
      <c r="H15" s="47"/>
      <c r="I15" s="47"/>
      <c r="J15" s="9"/>
      <c r="K15" s="9"/>
      <c r="L15" s="47"/>
      <c r="M15" s="11"/>
      <c r="N15" s="23">
        <f t="shared" si="1"/>
        <v>0</v>
      </c>
      <c r="O15" s="48"/>
      <c r="P15" s="10">
        <f t="shared" si="0"/>
        <v>0</v>
      </c>
      <c r="Q15" s="49"/>
    </row>
    <row r="16" spans="1:17" s="8" customFormat="1" x14ac:dyDescent="0.2">
      <c r="A16" s="7">
        <v>12</v>
      </c>
      <c r="B16" s="47"/>
      <c r="D16" s="47"/>
      <c r="E16" s="47"/>
      <c r="F16" s="47"/>
      <c r="G16" s="47"/>
      <c r="H16" s="47"/>
      <c r="I16" s="47"/>
      <c r="J16" s="9"/>
      <c r="K16" s="9"/>
      <c r="L16" s="47"/>
      <c r="M16" s="11"/>
      <c r="N16" s="23">
        <f t="shared" si="1"/>
        <v>0</v>
      </c>
      <c r="O16" s="48"/>
      <c r="P16" s="10">
        <f t="shared" si="0"/>
        <v>0</v>
      </c>
      <c r="Q16" s="49"/>
    </row>
    <row r="17" spans="1:17" s="8" customFormat="1" x14ac:dyDescent="0.2">
      <c r="A17" s="7">
        <v>13</v>
      </c>
      <c r="B17" s="47"/>
      <c r="D17" s="47"/>
      <c r="E17" s="47"/>
      <c r="F17" s="47"/>
      <c r="G17" s="47"/>
      <c r="H17" s="47"/>
      <c r="I17" s="47"/>
      <c r="J17" s="9"/>
      <c r="K17" s="9"/>
      <c r="L17" s="47"/>
      <c r="M17" s="11"/>
      <c r="N17" s="23">
        <f t="shared" si="1"/>
        <v>0</v>
      </c>
      <c r="O17" s="48"/>
      <c r="P17" s="10">
        <f t="shared" si="0"/>
        <v>0</v>
      </c>
      <c r="Q17" s="49"/>
    </row>
    <row r="18" spans="1:17" s="8" customFormat="1" x14ac:dyDescent="0.2">
      <c r="A18" s="7">
        <v>14</v>
      </c>
      <c r="B18" s="47"/>
      <c r="D18" s="47"/>
      <c r="E18" s="47"/>
      <c r="F18" s="47"/>
      <c r="G18" s="47"/>
      <c r="H18" s="47"/>
      <c r="I18" s="47"/>
      <c r="J18" s="9"/>
      <c r="K18" s="9"/>
      <c r="L18" s="47"/>
      <c r="M18" s="11"/>
      <c r="N18" s="23">
        <f t="shared" si="1"/>
        <v>0</v>
      </c>
      <c r="O18" s="48"/>
      <c r="P18" s="10">
        <f t="shared" si="0"/>
        <v>0</v>
      </c>
      <c r="Q18" s="49"/>
    </row>
    <row r="19" spans="1:17" s="8" customFormat="1" x14ac:dyDescent="0.2">
      <c r="A19" s="7">
        <v>15</v>
      </c>
      <c r="B19" s="47"/>
      <c r="D19" s="47"/>
      <c r="E19" s="47"/>
      <c r="F19" s="47"/>
      <c r="G19" s="47"/>
      <c r="H19" s="47"/>
      <c r="I19" s="47"/>
      <c r="J19" s="9"/>
      <c r="K19" s="9"/>
      <c r="L19" s="47"/>
      <c r="M19" s="11"/>
      <c r="N19" s="23">
        <f t="shared" si="1"/>
        <v>0</v>
      </c>
      <c r="O19" s="48"/>
      <c r="P19" s="10">
        <f t="shared" si="0"/>
        <v>0</v>
      </c>
      <c r="Q19" s="49"/>
    </row>
    <row r="20" spans="1:17" s="8" customFormat="1" x14ac:dyDescent="0.2">
      <c r="A20" s="7">
        <v>16</v>
      </c>
      <c r="B20" s="47"/>
      <c r="D20" s="47"/>
      <c r="E20" s="47"/>
      <c r="F20" s="47"/>
      <c r="G20" s="47"/>
      <c r="H20" s="47"/>
      <c r="I20" s="47"/>
      <c r="J20" s="9"/>
      <c r="K20" s="9"/>
      <c r="L20" s="47"/>
      <c r="M20" s="11"/>
      <c r="N20" s="23">
        <f t="shared" si="1"/>
        <v>0</v>
      </c>
      <c r="O20" s="48"/>
      <c r="P20" s="10">
        <f t="shared" si="0"/>
        <v>0</v>
      </c>
      <c r="Q20" s="49"/>
    </row>
    <row r="21" spans="1:17" s="8" customFormat="1" x14ac:dyDescent="0.2">
      <c r="A21" s="7">
        <v>17</v>
      </c>
      <c r="B21" s="47"/>
      <c r="D21" s="47"/>
      <c r="E21" s="47"/>
      <c r="F21" s="47"/>
      <c r="G21" s="47"/>
      <c r="H21" s="47"/>
      <c r="I21" s="47"/>
      <c r="J21" s="9"/>
      <c r="K21" s="9"/>
      <c r="L21" s="47"/>
      <c r="M21" s="11"/>
      <c r="N21" s="23">
        <f t="shared" si="1"/>
        <v>0</v>
      </c>
      <c r="O21" s="48"/>
      <c r="P21" s="10">
        <f t="shared" si="0"/>
        <v>0</v>
      </c>
      <c r="Q21" s="49"/>
    </row>
    <row r="22" spans="1:17" s="8" customFormat="1" x14ac:dyDescent="0.2">
      <c r="A22" s="7">
        <v>18</v>
      </c>
      <c r="B22" s="47"/>
      <c r="D22" s="47"/>
      <c r="E22" s="47"/>
      <c r="F22" s="47"/>
      <c r="G22" s="47"/>
      <c r="H22" s="47"/>
      <c r="I22" s="47"/>
      <c r="J22" s="9"/>
      <c r="K22" s="9"/>
      <c r="L22" s="47"/>
      <c r="M22" s="11"/>
      <c r="N22" s="23">
        <f t="shared" si="1"/>
        <v>0</v>
      </c>
      <c r="O22" s="48"/>
      <c r="P22" s="10">
        <f t="shared" si="0"/>
        <v>0</v>
      </c>
      <c r="Q22" s="49"/>
    </row>
    <row r="23" spans="1:17" s="8" customFormat="1" x14ac:dyDescent="0.2">
      <c r="A23" s="7">
        <v>19</v>
      </c>
      <c r="B23" s="47"/>
      <c r="D23" s="47"/>
      <c r="E23" s="47"/>
      <c r="F23" s="47"/>
      <c r="G23" s="47"/>
      <c r="H23" s="47"/>
      <c r="I23" s="47"/>
      <c r="J23" s="9"/>
      <c r="K23" s="9"/>
      <c r="L23" s="47"/>
      <c r="M23" s="11"/>
      <c r="N23" s="23">
        <f t="shared" si="1"/>
        <v>0</v>
      </c>
      <c r="O23" s="48"/>
      <c r="P23" s="10">
        <f t="shared" si="0"/>
        <v>0</v>
      </c>
      <c r="Q23" s="49"/>
    </row>
    <row r="24" spans="1:17" s="8" customFormat="1" x14ac:dyDescent="0.2">
      <c r="A24" s="7">
        <v>20</v>
      </c>
      <c r="B24" s="47"/>
      <c r="D24" s="47"/>
      <c r="E24" s="47"/>
      <c r="F24" s="47"/>
      <c r="G24" s="47"/>
      <c r="H24" s="47"/>
      <c r="I24" s="47"/>
      <c r="J24" s="9"/>
      <c r="K24" s="9"/>
      <c r="L24" s="47"/>
      <c r="M24" s="11"/>
      <c r="N24" s="23">
        <f t="shared" si="1"/>
        <v>0</v>
      </c>
      <c r="O24" s="48"/>
      <c r="P24" s="10">
        <f t="shared" si="0"/>
        <v>0</v>
      </c>
      <c r="Q24" s="49"/>
    </row>
    <row r="25" spans="1:17" s="8" customFormat="1" x14ac:dyDescent="0.2">
      <c r="A25" s="7">
        <v>21</v>
      </c>
      <c r="B25" s="47"/>
      <c r="D25" s="47"/>
      <c r="E25" s="47"/>
      <c r="F25" s="47"/>
      <c r="G25" s="47"/>
      <c r="H25" s="47"/>
      <c r="I25" s="47"/>
      <c r="J25" s="9"/>
      <c r="K25" s="9"/>
      <c r="L25" s="47"/>
      <c r="M25" s="11"/>
      <c r="N25" s="23">
        <f t="shared" si="1"/>
        <v>0</v>
      </c>
      <c r="O25" s="48"/>
      <c r="P25" s="10">
        <f t="shared" si="0"/>
        <v>0</v>
      </c>
      <c r="Q25" s="49"/>
    </row>
    <row r="26" spans="1:17" s="8" customFormat="1" x14ac:dyDescent="0.2">
      <c r="A26" s="7">
        <v>22</v>
      </c>
      <c r="B26" s="47"/>
      <c r="D26" s="47"/>
      <c r="E26" s="47"/>
      <c r="F26" s="47"/>
      <c r="G26" s="47"/>
      <c r="H26" s="47"/>
      <c r="I26" s="47"/>
      <c r="J26" s="9"/>
      <c r="K26" s="9"/>
      <c r="L26" s="47"/>
      <c r="M26" s="11"/>
      <c r="N26" s="23">
        <f t="shared" si="1"/>
        <v>0</v>
      </c>
      <c r="O26" s="48"/>
      <c r="P26" s="10">
        <f t="shared" si="0"/>
        <v>0</v>
      </c>
      <c r="Q26" s="49"/>
    </row>
    <row r="27" spans="1:17" s="8" customFormat="1" x14ac:dyDescent="0.2">
      <c r="A27" s="7">
        <v>23</v>
      </c>
      <c r="B27" s="47"/>
      <c r="D27" s="47"/>
      <c r="E27" s="47"/>
      <c r="F27" s="47"/>
      <c r="G27" s="47"/>
      <c r="H27" s="47"/>
      <c r="I27" s="47"/>
      <c r="J27" s="9"/>
      <c r="K27" s="9"/>
      <c r="L27" s="47"/>
      <c r="M27" s="11"/>
      <c r="N27" s="23">
        <f t="shared" si="1"/>
        <v>0</v>
      </c>
      <c r="O27" s="48"/>
      <c r="P27" s="10">
        <f t="shared" si="0"/>
        <v>0</v>
      </c>
      <c r="Q27" s="49"/>
    </row>
    <row r="28" spans="1:17" s="8" customFormat="1" x14ac:dyDescent="0.2">
      <c r="A28" s="7">
        <v>24</v>
      </c>
      <c r="B28" s="47"/>
      <c r="D28" s="47"/>
      <c r="E28" s="47"/>
      <c r="F28" s="47"/>
      <c r="G28" s="47"/>
      <c r="H28" s="47"/>
      <c r="I28" s="47"/>
      <c r="J28" s="9"/>
      <c r="K28" s="9"/>
      <c r="L28" s="47"/>
      <c r="M28" s="11"/>
      <c r="N28" s="23">
        <f t="shared" si="1"/>
        <v>0</v>
      </c>
      <c r="O28" s="48"/>
      <c r="P28" s="10">
        <f t="shared" si="0"/>
        <v>0</v>
      </c>
      <c r="Q28" s="49"/>
    </row>
    <row r="29" spans="1:17" s="8" customFormat="1" x14ac:dyDescent="0.2">
      <c r="A29" s="7">
        <v>25</v>
      </c>
      <c r="B29" s="47"/>
      <c r="D29" s="47"/>
      <c r="E29" s="47"/>
      <c r="F29" s="47"/>
      <c r="G29" s="47"/>
      <c r="H29" s="47"/>
      <c r="I29" s="47"/>
      <c r="J29" s="9"/>
      <c r="K29" s="9"/>
      <c r="L29" s="47"/>
      <c r="M29" s="11"/>
      <c r="N29" s="23">
        <f t="shared" si="1"/>
        <v>0</v>
      </c>
      <c r="O29" s="48"/>
      <c r="P29" s="10">
        <f t="shared" si="0"/>
        <v>0</v>
      </c>
      <c r="Q29" s="49"/>
    </row>
    <row r="30" spans="1:17" s="8" customFormat="1" x14ac:dyDescent="0.2">
      <c r="A30" s="7">
        <v>26</v>
      </c>
      <c r="B30" s="47"/>
      <c r="D30" s="47"/>
      <c r="E30" s="47"/>
      <c r="F30" s="47"/>
      <c r="G30" s="47"/>
      <c r="H30" s="47"/>
      <c r="I30" s="47"/>
      <c r="J30" s="9"/>
      <c r="K30" s="9"/>
      <c r="L30" s="47"/>
      <c r="M30" s="11"/>
      <c r="N30" s="23">
        <f t="shared" si="1"/>
        <v>0</v>
      </c>
      <c r="O30" s="48"/>
      <c r="P30" s="10">
        <f t="shared" si="0"/>
        <v>0</v>
      </c>
      <c r="Q30" s="49"/>
    </row>
    <row r="31" spans="1:17" s="8" customFormat="1" x14ac:dyDescent="0.2">
      <c r="A31" s="7">
        <v>27</v>
      </c>
      <c r="B31" s="47"/>
      <c r="D31" s="47"/>
      <c r="E31" s="47"/>
      <c r="F31" s="47"/>
      <c r="G31" s="47"/>
      <c r="H31" s="47"/>
      <c r="I31" s="47"/>
      <c r="J31" s="9"/>
      <c r="K31" s="9"/>
      <c r="L31" s="47"/>
      <c r="M31" s="11"/>
      <c r="N31" s="23">
        <f t="shared" si="1"/>
        <v>0</v>
      </c>
      <c r="O31" s="48"/>
      <c r="P31" s="10">
        <f t="shared" si="0"/>
        <v>0</v>
      </c>
      <c r="Q31" s="49"/>
    </row>
    <row r="32" spans="1:17" s="8" customFormat="1" x14ac:dyDescent="0.2">
      <c r="A32" s="7">
        <v>28</v>
      </c>
      <c r="B32" s="47"/>
      <c r="D32" s="47"/>
      <c r="E32" s="47"/>
      <c r="F32" s="47"/>
      <c r="G32" s="47"/>
      <c r="H32" s="47"/>
      <c r="I32" s="47"/>
      <c r="J32" s="9"/>
      <c r="K32" s="9"/>
      <c r="L32" s="47"/>
      <c r="M32" s="11"/>
      <c r="N32" s="23">
        <f t="shared" si="1"/>
        <v>0</v>
      </c>
      <c r="O32" s="48"/>
      <c r="P32" s="10">
        <f t="shared" si="0"/>
        <v>0</v>
      </c>
      <c r="Q32" s="49"/>
    </row>
    <row r="33" spans="1:17" s="8" customFormat="1" x14ac:dyDescent="0.2">
      <c r="A33" s="7">
        <v>29</v>
      </c>
      <c r="B33" s="47"/>
      <c r="D33" s="47"/>
      <c r="E33" s="47"/>
      <c r="F33" s="47"/>
      <c r="G33" s="47"/>
      <c r="H33" s="47"/>
      <c r="I33" s="47"/>
      <c r="J33" s="9"/>
      <c r="K33" s="9"/>
      <c r="L33" s="47"/>
      <c r="M33" s="11"/>
      <c r="N33" s="23">
        <f t="shared" si="1"/>
        <v>0</v>
      </c>
      <c r="O33" s="48"/>
      <c r="P33" s="10">
        <f t="shared" si="0"/>
        <v>0</v>
      </c>
      <c r="Q33" s="49"/>
    </row>
    <row r="34" spans="1:17" s="8" customFormat="1" x14ac:dyDescent="0.2">
      <c r="A34" s="7">
        <v>30</v>
      </c>
      <c r="B34" s="47"/>
      <c r="D34" s="47"/>
      <c r="E34" s="47"/>
      <c r="F34" s="47"/>
      <c r="G34" s="47"/>
      <c r="H34" s="47"/>
      <c r="I34" s="47"/>
      <c r="J34" s="9"/>
      <c r="K34" s="9"/>
      <c r="L34" s="47"/>
      <c r="M34" s="11"/>
      <c r="N34" s="23">
        <f t="shared" si="1"/>
        <v>0</v>
      </c>
      <c r="O34" s="48"/>
      <c r="P34" s="10">
        <f t="shared" si="0"/>
        <v>0</v>
      </c>
      <c r="Q34" s="49"/>
    </row>
    <row r="35" spans="1:17" s="8" customFormat="1" x14ac:dyDescent="0.2">
      <c r="A35" s="7">
        <v>31</v>
      </c>
      <c r="B35" s="47"/>
      <c r="D35" s="47"/>
      <c r="E35" s="47"/>
      <c r="F35" s="47"/>
      <c r="G35" s="47"/>
      <c r="H35" s="47"/>
      <c r="I35" s="47"/>
      <c r="J35" s="9"/>
      <c r="K35" s="9"/>
      <c r="L35" s="47"/>
      <c r="M35" s="11"/>
      <c r="N35" s="23">
        <f t="shared" si="1"/>
        <v>0</v>
      </c>
      <c r="O35" s="48"/>
      <c r="P35" s="10">
        <f t="shared" si="0"/>
        <v>0</v>
      </c>
      <c r="Q35" s="49"/>
    </row>
    <row r="36" spans="1:17" s="8" customFormat="1" x14ac:dyDescent="0.2">
      <c r="A36" s="7">
        <v>32</v>
      </c>
      <c r="B36" s="47"/>
      <c r="D36" s="47"/>
      <c r="E36" s="47"/>
      <c r="F36" s="47"/>
      <c r="G36" s="47"/>
      <c r="H36" s="47"/>
      <c r="I36" s="47"/>
      <c r="J36" s="9"/>
      <c r="K36" s="9"/>
      <c r="L36" s="47"/>
      <c r="M36" s="11"/>
      <c r="N36" s="23">
        <f t="shared" si="1"/>
        <v>0</v>
      </c>
      <c r="O36" s="48"/>
      <c r="P36" s="10">
        <f t="shared" si="0"/>
        <v>0</v>
      </c>
      <c r="Q36" s="49"/>
    </row>
    <row r="37" spans="1:17" s="8" customFormat="1" x14ac:dyDescent="0.2">
      <c r="A37" s="7">
        <v>33</v>
      </c>
      <c r="B37" s="47"/>
      <c r="D37" s="47"/>
      <c r="E37" s="47"/>
      <c r="F37" s="47"/>
      <c r="G37" s="47"/>
      <c r="H37" s="47"/>
      <c r="I37" s="47"/>
      <c r="J37" s="9"/>
      <c r="K37" s="9"/>
      <c r="L37" s="47"/>
      <c r="M37" s="11"/>
      <c r="N37" s="23">
        <f t="shared" si="1"/>
        <v>0</v>
      </c>
      <c r="O37" s="48"/>
      <c r="P37" s="10">
        <f t="shared" si="0"/>
        <v>0</v>
      </c>
      <c r="Q37" s="49"/>
    </row>
    <row r="38" spans="1:17" s="8" customFormat="1" x14ac:dyDescent="0.2">
      <c r="A38" s="7">
        <v>34</v>
      </c>
      <c r="B38" s="47"/>
      <c r="D38" s="47"/>
      <c r="E38" s="47"/>
      <c r="F38" s="47"/>
      <c r="G38" s="47"/>
      <c r="H38" s="47"/>
      <c r="I38" s="47"/>
      <c r="J38" s="9"/>
      <c r="K38" s="9"/>
      <c r="L38" s="47"/>
      <c r="M38" s="11"/>
      <c r="N38" s="23">
        <f t="shared" si="1"/>
        <v>0</v>
      </c>
      <c r="O38" s="48"/>
      <c r="P38" s="10">
        <f t="shared" si="0"/>
        <v>0</v>
      </c>
      <c r="Q38" s="49"/>
    </row>
    <row r="39" spans="1:17" s="8" customFormat="1" x14ac:dyDescent="0.2">
      <c r="A39" s="7">
        <v>35</v>
      </c>
      <c r="B39" s="47"/>
      <c r="D39" s="47"/>
      <c r="E39" s="47"/>
      <c r="F39" s="47"/>
      <c r="G39" s="47"/>
      <c r="H39" s="47"/>
      <c r="I39" s="47"/>
      <c r="J39" s="9"/>
      <c r="K39" s="9"/>
      <c r="L39" s="47"/>
      <c r="M39" s="11"/>
      <c r="N39" s="23">
        <f t="shared" si="1"/>
        <v>0</v>
      </c>
      <c r="O39" s="48"/>
      <c r="P39" s="10">
        <f t="shared" si="0"/>
        <v>0</v>
      </c>
      <c r="Q39" s="49"/>
    </row>
    <row r="40" spans="1:17" s="8" customFormat="1" x14ac:dyDescent="0.2">
      <c r="A40" s="7">
        <v>36</v>
      </c>
      <c r="B40" s="47"/>
      <c r="D40" s="47"/>
      <c r="E40" s="47"/>
      <c r="F40" s="47"/>
      <c r="G40" s="47"/>
      <c r="H40" s="47"/>
      <c r="I40" s="47"/>
      <c r="J40" s="9"/>
      <c r="K40" s="9"/>
      <c r="L40" s="47"/>
      <c r="M40" s="11"/>
      <c r="N40" s="23">
        <f t="shared" si="1"/>
        <v>0</v>
      </c>
      <c r="O40" s="48"/>
      <c r="P40" s="10">
        <f t="shared" si="0"/>
        <v>0</v>
      </c>
      <c r="Q40" s="49"/>
    </row>
    <row r="41" spans="1:17" s="8" customFormat="1" x14ac:dyDescent="0.2">
      <c r="A41" s="7">
        <v>37</v>
      </c>
      <c r="B41" s="47"/>
      <c r="D41" s="47"/>
      <c r="E41" s="47"/>
      <c r="F41" s="47"/>
      <c r="G41" s="47"/>
      <c r="H41" s="47"/>
      <c r="I41" s="47"/>
      <c r="J41" s="9"/>
      <c r="K41" s="9"/>
      <c r="L41" s="47"/>
      <c r="M41" s="11"/>
      <c r="N41" s="23">
        <f t="shared" si="1"/>
        <v>0</v>
      </c>
      <c r="O41" s="48"/>
      <c r="P41" s="10">
        <f t="shared" si="0"/>
        <v>0</v>
      </c>
      <c r="Q41" s="49"/>
    </row>
    <row r="42" spans="1:17" s="8" customFormat="1" x14ac:dyDescent="0.2">
      <c r="A42" s="7">
        <v>38</v>
      </c>
      <c r="B42" s="47"/>
      <c r="D42" s="47"/>
      <c r="E42" s="47"/>
      <c r="F42" s="47"/>
      <c r="G42" s="47"/>
      <c r="H42" s="47"/>
      <c r="I42" s="47"/>
      <c r="J42" s="9"/>
      <c r="K42" s="9"/>
      <c r="L42" s="47"/>
      <c r="M42" s="11"/>
      <c r="N42" s="23">
        <f t="shared" si="1"/>
        <v>0</v>
      </c>
      <c r="O42" s="48"/>
      <c r="P42" s="10">
        <f t="shared" si="0"/>
        <v>0</v>
      </c>
      <c r="Q42" s="49"/>
    </row>
    <row r="43" spans="1:17" s="8" customFormat="1" x14ac:dyDescent="0.2">
      <c r="A43" s="7">
        <v>39</v>
      </c>
      <c r="B43" s="47"/>
      <c r="D43" s="47"/>
      <c r="E43" s="47"/>
      <c r="F43" s="47"/>
      <c r="G43" s="47"/>
      <c r="H43" s="47"/>
      <c r="I43" s="47"/>
      <c r="J43" s="9"/>
      <c r="K43" s="9"/>
      <c r="L43" s="47"/>
      <c r="M43" s="11"/>
      <c r="N43" s="23">
        <f t="shared" si="1"/>
        <v>0</v>
      </c>
      <c r="O43" s="48"/>
      <c r="P43" s="10">
        <f t="shared" si="0"/>
        <v>0</v>
      </c>
      <c r="Q43" s="49"/>
    </row>
    <row r="44" spans="1:17" s="8" customFormat="1" x14ac:dyDescent="0.2">
      <c r="A44" s="7">
        <v>40</v>
      </c>
      <c r="B44" s="47"/>
      <c r="D44" s="47"/>
      <c r="E44" s="47"/>
      <c r="F44" s="47"/>
      <c r="G44" s="47"/>
      <c r="H44" s="47"/>
      <c r="I44" s="47"/>
      <c r="J44" s="9"/>
      <c r="K44" s="9"/>
      <c r="L44" s="47"/>
      <c r="M44" s="11"/>
      <c r="N44" s="23">
        <f t="shared" si="1"/>
        <v>0</v>
      </c>
      <c r="O44" s="48"/>
      <c r="P44" s="10">
        <f t="shared" si="0"/>
        <v>0</v>
      </c>
      <c r="Q44" s="49"/>
    </row>
    <row r="45" spans="1:17" s="8" customFormat="1" x14ac:dyDescent="0.2">
      <c r="A45" s="7">
        <v>41</v>
      </c>
      <c r="B45" s="47"/>
      <c r="D45" s="47"/>
      <c r="E45" s="47"/>
      <c r="F45" s="47"/>
      <c r="G45" s="47"/>
      <c r="H45" s="47"/>
      <c r="I45" s="47"/>
      <c r="J45" s="9"/>
      <c r="K45" s="9"/>
      <c r="L45" s="47"/>
      <c r="M45" s="11"/>
      <c r="N45" s="23">
        <f t="shared" si="1"/>
        <v>0</v>
      </c>
      <c r="O45" s="48"/>
      <c r="P45" s="10">
        <f t="shared" si="0"/>
        <v>0</v>
      </c>
      <c r="Q45" s="49"/>
    </row>
    <row r="46" spans="1:17" s="8" customFormat="1" x14ac:dyDescent="0.2">
      <c r="A46" s="7">
        <v>42</v>
      </c>
      <c r="B46" s="47"/>
      <c r="D46" s="47"/>
      <c r="E46" s="47"/>
      <c r="F46" s="47"/>
      <c r="G46" s="47"/>
      <c r="H46" s="47"/>
      <c r="I46" s="47"/>
      <c r="J46" s="9"/>
      <c r="K46" s="9"/>
      <c r="L46" s="47"/>
      <c r="M46" s="11"/>
      <c r="N46" s="23">
        <f t="shared" si="1"/>
        <v>0</v>
      </c>
      <c r="O46" s="48"/>
      <c r="P46" s="10">
        <f t="shared" si="0"/>
        <v>0</v>
      </c>
      <c r="Q46" s="49"/>
    </row>
    <row r="47" spans="1:17" s="8" customFormat="1" x14ac:dyDescent="0.2">
      <c r="A47" s="7">
        <v>43</v>
      </c>
      <c r="B47" s="47"/>
      <c r="D47" s="47"/>
      <c r="E47" s="47"/>
      <c r="F47" s="47"/>
      <c r="G47" s="47"/>
      <c r="H47" s="47"/>
      <c r="I47" s="47"/>
      <c r="J47" s="9"/>
      <c r="K47" s="9"/>
      <c r="L47" s="47"/>
      <c r="M47" s="11"/>
      <c r="N47" s="23">
        <f t="shared" si="1"/>
        <v>0</v>
      </c>
      <c r="O47" s="48"/>
      <c r="P47" s="10">
        <f t="shared" si="0"/>
        <v>0</v>
      </c>
      <c r="Q47" s="49"/>
    </row>
    <row r="48" spans="1:17" s="8" customFormat="1" x14ac:dyDescent="0.2">
      <c r="A48" s="7">
        <v>44</v>
      </c>
      <c r="B48" s="47"/>
      <c r="D48" s="47"/>
      <c r="E48" s="47"/>
      <c r="F48" s="47"/>
      <c r="G48" s="47"/>
      <c r="H48" s="47"/>
      <c r="I48" s="47"/>
      <c r="J48" s="9"/>
      <c r="K48" s="9"/>
      <c r="L48" s="47"/>
      <c r="M48" s="11"/>
      <c r="N48" s="23">
        <f t="shared" si="1"/>
        <v>0</v>
      </c>
      <c r="O48" s="48"/>
      <c r="P48" s="10">
        <f t="shared" si="0"/>
        <v>0</v>
      </c>
      <c r="Q48" s="49"/>
    </row>
    <row r="49" spans="1:17" s="8" customFormat="1" x14ac:dyDescent="0.2">
      <c r="A49" s="7">
        <v>45</v>
      </c>
      <c r="B49" s="47"/>
      <c r="D49" s="47"/>
      <c r="E49" s="47"/>
      <c r="F49" s="47"/>
      <c r="G49" s="47"/>
      <c r="H49" s="47"/>
      <c r="I49" s="47"/>
      <c r="J49" s="9"/>
      <c r="K49" s="9"/>
      <c r="L49" s="47"/>
      <c r="M49" s="11"/>
      <c r="N49" s="23">
        <f t="shared" si="1"/>
        <v>0</v>
      </c>
      <c r="O49" s="48"/>
      <c r="P49" s="10">
        <f t="shared" si="0"/>
        <v>0</v>
      </c>
      <c r="Q49" s="49"/>
    </row>
    <row r="50" spans="1:17" s="8" customFormat="1" x14ac:dyDescent="0.2">
      <c r="A50" s="7">
        <v>46</v>
      </c>
      <c r="B50" s="47"/>
      <c r="D50" s="47"/>
      <c r="E50" s="47"/>
      <c r="F50" s="47"/>
      <c r="G50" s="47"/>
      <c r="H50" s="47"/>
      <c r="I50" s="47"/>
      <c r="J50" s="9"/>
      <c r="K50" s="9"/>
      <c r="L50" s="47"/>
      <c r="M50" s="11"/>
      <c r="N50" s="23">
        <f t="shared" si="1"/>
        <v>0</v>
      </c>
      <c r="O50" s="48"/>
      <c r="P50" s="10">
        <f t="shared" si="0"/>
        <v>0</v>
      </c>
      <c r="Q50" s="49"/>
    </row>
    <row r="51" spans="1:17" s="8" customFormat="1" x14ac:dyDescent="0.2">
      <c r="A51" s="7">
        <v>47</v>
      </c>
      <c r="B51" s="47"/>
      <c r="D51" s="47"/>
      <c r="E51" s="47"/>
      <c r="F51" s="47"/>
      <c r="G51" s="47"/>
      <c r="H51" s="47"/>
      <c r="I51" s="47"/>
      <c r="J51" s="9"/>
      <c r="K51" s="9"/>
      <c r="L51" s="47"/>
      <c r="M51" s="11"/>
      <c r="N51" s="23">
        <f t="shared" si="1"/>
        <v>0</v>
      </c>
      <c r="O51" s="48"/>
      <c r="P51" s="10">
        <f t="shared" si="0"/>
        <v>0</v>
      </c>
      <c r="Q51" s="49"/>
    </row>
    <row r="52" spans="1:17" s="8" customFormat="1" x14ac:dyDescent="0.2">
      <c r="A52" s="7">
        <v>48</v>
      </c>
      <c r="B52" s="47"/>
      <c r="D52" s="47"/>
      <c r="E52" s="47"/>
      <c r="F52" s="47"/>
      <c r="G52" s="47"/>
      <c r="H52" s="47"/>
      <c r="I52" s="47"/>
      <c r="J52" s="9"/>
      <c r="K52" s="9"/>
      <c r="L52" s="47"/>
      <c r="M52" s="11"/>
      <c r="N52" s="23">
        <f t="shared" si="1"/>
        <v>0</v>
      </c>
      <c r="O52" s="48"/>
      <c r="P52" s="10">
        <f t="shared" si="0"/>
        <v>0</v>
      </c>
      <c r="Q52" s="49"/>
    </row>
    <row r="53" spans="1:17" s="8" customFormat="1" x14ac:dyDescent="0.2">
      <c r="A53" s="7">
        <v>49</v>
      </c>
      <c r="B53" s="47"/>
      <c r="D53" s="47"/>
      <c r="E53" s="47"/>
      <c r="F53" s="47"/>
      <c r="G53" s="47"/>
      <c r="H53" s="47"/>
      <c r="I53" s="47"/>
      <c r="J53" s="9"/>
      <c r="K53" s="9"/>
      <c r="L53" s="47"/>
      <c r="M53" s="11"/>
      <c r="N53" s="23">
        <f t="shared" si="1"/>
        <v>0</v>
      </c>
      <c r="O53" s="48"/>
      <c r="P53" s="10">
        <f t="shared" si="0"/>
        <v>0</v>
      </c>
      <c r="Q53" s="49"/>
    </row>
    <row r="54" spans="1:17" s="8" customFormat="1" x14ac:dyDescent="0.2">
      <c r="A54" s="7">
        <v>50</v>
      </c>
      <c r="B54" s="47"/>
      <c r="D54" s="47"/>
      <c r="E54" s="47"/>
      <c r="F54" s="47"/>
      <c r="G54" s="47"/>
      <c r="H54" s="47"/>
      <c r="I54" s="47"/>
      <c r="J54" s="9"/>
      <c r="K54" s="9"/>
      <c r="L54" s="47"/>
      <c r="M54" s="11"/>
      <c r="N54" s="23">
        <f t="shared" si="1"/>
        <v>0</v>
      </c>
      <c r="O54" s="48"/>
      <c r="P54" s="10">
        <f t="shared" si="0"/>
        <v>0</v>
      </c>
      <c r="Q54" s="49"/>
    </row>
    <row r="55" spans="1:17" s="8" customFormat="1" x14ac:dyDescent="0.2">
      <c r="A55" s="7">
        <v>51</v>
      </c>
      <c r="B55" s="47"/>
      <c r="D55" s="47"/>
      <c r="E55" s="47"/>
      <c r="F55" s="47"/>
      <c r="G55" s="47"/>
      <c r="H55" s="47"/>
      <c r="I55" s="47"/>
      <c r="J55" s="9"/>
      <c r="K55" s="9"/>
      <c r="L55" s="47"/>
      <c r="M55" s="11"/>
      <c r="N55" s="23">
        <f t="shared" si="1"/>
        <v>0</v>
      </c>
      <c r="O55" s="48"/>
      <c r="P55" s="10">
        <f t="shared" si="0"/>
        <v>0</v>
      </c>
      <c r="Q55" s="49"/>
    </row>
    <row r="56" spans="1:17" s="8" customFormat="1" x14ac:dyDescent="0.2">
      <c r="A56" s="7">
        <v>52</v>
      </c>
      <c r="B56" s="47"/>
      <c r="D56" s="47"/>
      <c r="E56" s="47"/>
      <c r="F56" s="47"/>
      <c r="G56" s="47"/>
      <c r="H56" s="47"/>
      <c r="I56" s="47"/>
      <c r="J56" s="9"/>
      <c r="K56" s="9"/>
      <c r="L56" s="47"/>
      <c r="M56" s="11"/>
      <c r="N56" s="23">
        <f t="shared" si="1"/>
        <v>0</v>
      </c>
      <c r="O56" s="48"/>
      <c r="P56" s="10">
        <f t="shared" si="0"/>
        <v>0</v>
      </c>
      <c r="Q56" s="49"/>
    </row>
    <row r="57" spans="1:17" s="8" customFormat="1" x14ac:dyDescent="0.2">
      <c r="A57" s="7">
        <v>53</v>
      </c>
      <c r="B57" s="47"/>
      <c r="D57" s="47"/>
      <c r="E57" s="47"/>
      <c r="F57" s="47"/>
      <c r="G57" s="47"/>
      <c r="H57" s="47"/>
      <c r="I57" s="47"/>
      <c r="J57" s="9"/>
      <c r="K57" s="9"/>
      <c r="L57" s="47"/>
      <c r="M57" s="11"/>
      <c r="N57" s="23">
        <f t="shared" si="1"/>
        <v>0</v>
      </c>
      <c r="O57" s="48"/>
      <c r="P57" s="10">
        <f t="shared" si="0"/>
        <v>0</v>
      </c>
      <c r="Q57" s="49"/>
    </row>
    <row r="58" spans="1:17" s="8" customFormat="1" x14ac:dyDescent="0.2">
      <c r="A58" s="7">
        <v>54</v>
      </c>
      <c r="B58" s="47"/>
      <c r="D58" s="47"/>
      <c r="E58" s="47"/>
      <c r="F58" s="47"/>
      <c r="G58" s="47"/>
      <c r="H58" s="47"/>
      <c r="I58" s="47"/>
      <c r="J58" s="9"/>
      <c r="K58" s="9"/>
      <c r="L58" s="47"/>
      <c r="M58" s="11"/>
      <c r="N58" s="23">
        <f t="shared" si="1"/>
        <v>0</v>
      </c>
      <c r="O58" s="48"/>
      <c r="P58" s="10">
        <f t="shared" si="0"/>
        <v>0</v>
      </c>
      <c r="Q58" s="49"/>
    </row>
    <row r="59" spans="1:17" s="8" customFormat="1" x14ac:dyDescent="0.2">
      <c r="A59" s="7">
        <v>55</v>
      </c>
      <c r="B59" s="47"/>
      <c r="D59" s="47"/>
      <c r="E59" s="47"/>
      <c r="F59" s="47"/>
      <c r="G59" s="47"/>
      <c r="H59" s="47"/>
      <c r="I59" s="47"/>
      <c r="J59" s="9"/>
      <c r="K59" s="9"/>
      <c r="L59" s="47"/>
      <c r="M59" s="11"/>
      <c r="N59" s="23">
        <f t="shared" si="1"/>
        <v>0</v>
      </c>
      <c r="O59" s="48"/>
      <c r="P59" s="10">
        <f t="shared" si="0"/>
        <v>0</v>
      </c>
      <c r="Q59" s="49"/>
    </row>
    <row r="60" spans="1:17" s="8" customFormat="1" x14ac:dyDescent="0.2">
      <c r="A60" s="7">
        <v>56</v>
      </c>
      <c r="B60" s="47"/>
      <c r="D60" s="47"/>
      <c r="E60" s="47"/>
      <c r="F60" s="47"/>
      <c r="G60" s="47"/>
      <c r="H60" s="47"/>
      <c r="I60" s="47"/>
      <c r="J60" s="9"/>
      <c r="K60" s="9"/>
      <c r="L60" s="47"/>
      <c r="M60" s="11"/>
      <c r="N60" s="23">
        <f t="shared" si="1"/>
        <v>0</v>
      </c>
      <c r="O60" s="48"/>
      <c r="P60" s="10">
        <f t="shared" si="0"/>
        <v>0</v>
      </c>
      <c r="Q60" s="49"/>
    </row>
    <row r="61" spans="1:17" s="8" customFormat="1" x14ac:dyDescent="0.2">
      <c r="A61" s="7">
        <v>57</v>
      </c>
      <c r="B61" s="47"/>
      <c r="D61" s="47"/>
      <c r="E61" s="47"/>
      <c r="F61" s="47"/>
      <c r="G61" s="47"/>
      <c r="H61" s="47"/>
      <c r="I61" s="47"/>
      <c r="J61" s="9"/>
      <c r="K61" s="9"/>
      <c r="L61" s="47"/>
      <c r="M61" s="11"/>
      <c r="N61" s="23">
        <f t="shared" si="1"/>
        <v>0</v>
      </c>
      <c r="O61" s="48"/>
      <c r="P61" s="10">
        <f t="shared" si="0"/>
        <v>0</v>
      </c>
      <c r="Q61" s="49"/>
    </row>
    <row r="62" spans="1:17" s="8" customFormat="1" x14ac:dyDescent="0.2">
      <c r="A62" s="7">
        <v>58</v>
      </c>
      <c r="B62" s="47"/>
      <c r="D62" s="47"/>
      <c r="E62" s="47"/>
      <c r="F62" s="47"/>
      <c r="G62" s="47"/>
      <c r="H62" s="47"/>
      <c r="I62" s="47"/>
      <c r="J62" s="9"/>
      <c r="K62" s="9"/>
      <c r="L62" s="47"/>
      <c r="M62" s="11"/>
      <c r="N62" s="23">
        <f t="shared" si="1"/>
        <v>0</v>
      </c>
      <c r="O62" s="48"/>
      <c r="P62" s="10">
        <f t="shared" si="0"/>
        <v>0</v>
      </c>
      <c r="Q62" s="49"/>
    </row>
    <row r="63" spans="1:17" s="8" customFormat="1" x14ac:dyDescent="0.2">
      <c r="A63" s="7">
        <v>59</v>
      </c>
      <c r="B63" s="47"/>
      <c r="D63" s="47"/>
      <c r="E63" s="47"/>
      <c r="F63" s="47"/>
      <c r="G63" s="47"/>
      <c r="H63" s="47"/>
      <c r="I63" s="47"/>
      <c r="J63" s="9"/>
      <c r="K63" s="9"/>
      <c r="L63" s="47"/>
      <c r="M63" s="11"/>
      <c r="N63" s="23">
        <f t="shared" si="1"/>
        <v>0</v>
      </c>
      <c r="O63" s="48"/>
      <c r="P63" s="10">
        <f t="shared" si="0"/>
        <v>0</v>
      </c>
      <c r="Q63" s="49"/>
    </row>
    <row r="64" spans="1:17" s="8" customFormat="1" x14ac:dyDescent="0.2">
      <c r="A64" s="7">
        <v>60</v>
      </c>
      <c r="B64" s="47"/>
      <c r="D64" s="47"/>
      <c r="E64" s="47"/>
      <c r="F64" s="47"/>
      <c r="G64" s="47"/>
      <c r="H64" s="47"/>
      <c r="I64" s="47"/>
      <c r="J64" s="9"/>
      <c r="K64" s="9"/>
      <c r="L64" s="47"/>
      <c r="M64" s="11"/>
      <c r="N64" s="23">
        <f t="shared" si="1"/>
        <v>0</v>
      </c>
      <c r="O64" s="48"/>
      <c r="P64" s="10">
        <f t="shared" si="0"/>
        <v>0</v>
      </c>
      <c r="Q64" s="49"/>
    </row>
    <row r="65" spans="1:17" s="8" customFormat="1" x14ac:dyDescent="0.2">
      <c r="A65" s="7">
        <v>61</v>
      </c>
      <c r="B65" s="47"/>
      <c r="D65" s="47"/>
      <c r="E65" s="47"/>
      <c r="F65" s="47"/>
      <c r="G65" s="47"/>
      <c r="H65" s="47"/>
      <c r="I65" s="47"/>
      <c r="J65" s="9"/>
      <c r="K65" s="9"/>
      <c r="L65" s="47"/>
      <c r="M65" s="11"/>
      <c r="N65" s="23">
        <f t="shared" si="1"/>
        <v>0</v>
      </c>
      <c r="O65" s="48"/>
      <c r="P65" s="10">
        <f t="shared" si="0"/>
        <v>0</v>
      </c>
      <c r="Q65" s="49"/>
    </row>
    <row r="66" spans="1:17" s="8" customFormat="1" x14ac:dyDescent="0.2">
      <c r="A66" s="7">
        <v>62</v>
      </c>
      <c r="B66" s="47"/>
      <c r="D66" s="47"/>
      <c r="E66" s="47"/>
      <c r="F66" s="47"/>
      <c r="G66" s="47"/>
      <c r="H66" s="47"/>
      <c r="I66" s="47"/>
      <c r="J66" s="9"/>
      <c r="K66" s="9"/>
      <c r="L66" s="47"/>
      <c r="M66" s="11"/>
      <c r="N66" s="23">
        <f t="shared" si="1"/>
        <v>0</v>
      </c>
      <c r="O66" s="48"/>
      <c r="P66" s="10">
        <f t="shared" si="0"/>
        <v>0</v>
      </c>
      <c r="Q66" s="49"/>
    </row>
    <row r="67" spans="1:17" s="8" customFormat="1" x14ac:dyDescent="0.2">
      <c r="A67" s="7">
        <v>63</v>
      </c>
      <c r="B67" s="47"/>
      <c r="D67" s="47"/>
      <c r="E67" s="47"/>
      <c r="F67" s="47"/>
      <c r="G67" s="47"/>
      <c r="H67" s="47"/>
      <c r="I67" s="47"/>
      <c r="J67" s="9"/>
      <c r="K67" s="9"/>
      <c r="L67" s="47"/>
      <c r="M67" s="11"/>
      <c r="N67" s="23">
        <f t="shared" si="1"/>
        <v>0</v>
      </c>
      <c r="O67" s="48"/>
      <c r="P67" s="10">
        <f t="shared" si="0"/>
        <v>0</v>
      </c>
      <c r="Q67" s="49"/>
    </row>
    <row r="68" spans="1:17" s="8" customFormat="1" x14ac:dyDescent="0.2">
      <c r="A68" s="7">
        <v>64</v>
      </c>
      <c r="B68" s="47"/>
      <c r="D68" s="47"/>
      <c r="E68" s="47"/>
      <c r="F68" s="47"/>
      <c r="G68" s="47"/>
      <c r="H68" s="47"/>
      <c r="I68" s="47"/>
      <c r="J68" s="9"/>
      <c r="K68" s="9"/>
      <c r="L68" s="47"/>
      <c r="M68" s="11"/>
      <c r="N68" s="23">
        <f t="shared" si="1"/>
        <v>0</v>
      </c>
      <c r="O68" s="48"/>
      <c r="P68" s="10">
        <f t="shared" si="0"/>
        <v>0</v>
      </c>
      <c r="Q68" s="49"/>
    </row>
    <row r="69" spans="1:17" s="8" customFormat="1" x14ac:dyDescent="0.2">
      <c r="A69" s="7">
        <v>65</v>
      </c>
      <c r="B69" s="47"/>
      <c r="D69" s="47"/>
      <c r="E69" s="47"/>
      <c r="F69" s="47"/>
      <c r="G69" s="47"/>
      <c r="H69" s="47"/>
      <c r="I69" s="47"/>
      <c r="J69" s="9"/>
      <c r="K69" s="9"/>
      <c r="L69" s="47"/>
      <c r="M69" s="11"/>
      <c r="N69" s="23">
        <f t="shared" si="1"/>
        <v>0</v>
      </c>
      <c r="O69" s="48"/>
      <c r="P69" s="10">
        <f t="shared" si="0"/>
        <v>0</v>
      </c>
      <c r="Q69" s="49"/>
    </row>
    <row r="70" spans="1:17" s="8" customFormat="1" x14ac:dyDescent="0.2">
      <c r="A70" s="7">
        <v>66</v>
      </c>
      <c r="B70" s="47"/>
      <c r="D70" s="47"/>
      <c r="E70" s="47"/>
      <c r="F70" s="47"/>
      <c r="G70" s="47"/>
      <c r="H70" s="47"/>
      <c r="I70" s="47"/>
      <c r="J70" s="9"/>
      <c r="K70" s="9"/>
      <c r="L70" s="47"/>
      <c r="M70" s="11"/>
      <c r="N70" s="23">
        <f t="shared" si="1"/>
        <v>0</v>
      </c>
      <c r="O70" s="48"/>
      <c r="P70" s="10">
        <f t="shared" ref="P70:P74" si="2">(N70*O70)</f>
        <v>0</v>
      </c>
      <c r="Q70" s="49"/>
    </row>
    <row r="71" spans="1:17" s="8" customFormat="1" x14ac:dyDescent="0.2">
      <c r="A71" s="7">
        <v>67</v>
      </c>
      <c r="B71" s="47"/>
      <c r="D71" s="47"/>
      <c r="E71" s="47"/>
      <c r="F71" s="47"/>
      <c r="G71" s="47"/>
      <c r="H71" s="47"/>
      <c r="I71" s="47"/>
      <c r="J71" s="9"/>
      <c r="K71" s="9"/>
      <c r="L71" s="47"/>
      <c r="M71" s="11"/>
      <c r="N71" s="23">
        <f t="shared" ref="N71:N74" si="3">K71-M71</f>
        <v>0</v>
      </c>
      <c r="O71" s="48"/>
      <c r="P71" s="10">
        <f t="shared" si="2"/>
        <v>0</v>
      </c>
      <c r="Q71" s="49"/>
    </row>
    <row r="72" spans="1:17" s="8" customFormat="1" x14ac:dyDescent="0.2">
      <c r="A72" s="7">
        <v>68</v>
      </c>
      <c r="B72" s="47"/>
      <c r="D72" s="47"/>
      <c r="E72" s="47"/>
      <c r="F72" s="47"/>
      <c r="G72" s="47"/>
      <c r="H72" s="47"/>
      <c r="I72" s="47"/>
      <c r="J72" s="9"/>
      <c r="K72" s="9"/>
      <c r="L72" s="47"/>
      <c r="M72" s="11"/>
      <c r="N72" s="23">
        <f t="shared" si="3"/>
        <v>0</v>
      </c>
      <c r="O72" s="48"/>
      <c r="P72" s="10">
        <f t="shared" si="2"/>
        <v>0</v>
      </c>
      <c r="Q72" s="49"/>
    </row>
    <row r="73" spans="1:17" s="8" customFormat="1" x14ac:dyDescent="0.2">
      <c r="A73" s="7">
        <v>69</v>
      </c>
      <c r="B73" s="47"/>
      <c r="D73" s="47"/>
      <c r="E73" s="47"/>
      <c r="F73" s="47"/>
      <c r="G73" s="47"/>
      <c r="H73" s="47"/>
      <c r="I73" s="47"/>
      <c r="J73" s="9"/>
      <c r="K73" s="9"/>
      <c r="L73" s="47"/>
      <c r="M73" s="11"/>
      <c r="N73" s="23">
        <f t="shared" si="3"/>
        <v>0</v>
      </c>
      <c r="O73" s="48"/>
      <c r="P73" s="10">
        <f t="shared" si="2"/>
        <v>0</v>
      </c>
      <c r="Q73" s="49"/>
    </row>
    <row r="74" spans="1:17" s="8" customFormat="1" x14ac:dyDescent="0.2">
      <c r="A74" s="7">
        <v>70</v>
      </c>
      <c r="B74" s="47"/>
      <c r="D74" s="47"/>
      <c r="E74" s="47"/>
      <c r="F74" s="47"/>
      <c r="G74" s="47"/>
      <c r="H74" s="47"/>
      <c r="I74" s="47"/>
      <c r="J74" s="9"/>
      <c r="K74" s="9"/>
      <c r="L74" s="47"/>
      <c r="M74" s="11"/>
      <c r="N74" s="23">
        <f t="shared" si="3"/>
        <v>0</v>
      </c>
      <c r="O74" s="48"/>
      <c r="P74" s="10">
        <f t="shared" si="2"/>
        <v>0</v>
      </c>
      <c r="Q74" s="49"/>
    </row>
    <row r="75" spans="1:17" s="22" customFormat="1" ht="13.5" thickBot="1" x14ac:dyDescent="0.25">
      <c r="A75" s="12"/>
      <c r="B75" s="13" t="s">
        <v>0</v>
      </c>
      <c r="C75" s="13" t="s">
        <v>0</v>
      </c>
      <c r="D75" s="13"/>
      <c r="E75" s="14"/>
      <c r="F75" s="14"/>
      <c r="G75" s="13" t="s">
        <v>0</v>
      </c>
      <c r="H75" s="13" t="s">
        <v>0</v>
      </c>
      <c r="I75" s="13" t="s">
        <v>0</v>
      </c>
      <c r="J75" s="15">
        <f>SUM(J5:J74)</f>
        <v>0</v>
      </c>
      <c r="K75" s="15">
        <f>SUM(K5:K74)</f>
        <v>0</v>
      </c>
      <c r="L75" s="13"/>
      <c r="M75" s="15">
        <f>SUM(M5:M74)</f>
        <v>0</v>
      </c>
      <c r="N75" s="15">
        <f>SUM(N5:N74)</f>
        <v>0</v>
      </c>
      <c r="O75" s="16"/>
      <c r="P75" s="15">
        <f>SUM(P5:P74)</f>
        <v>0</v>
      </c>
      <c r="Q75" s="13"/>
    </row>
    <row r="76" spans="1:17" ht="21.75" customHeight="1" thickBot="1" x14ac:dyDescent="0.25">
      <c r="D76" s="24" t="s">
        <v>33</v>
      </c>
      <c r="K76" s="30">
        <v>0</v>
      </c>
      <c r="L76" s="51" t="s">
        <v>39</v>
      </c>
      <c r="O76" s="28">
        <v>0</v>
      </c>
      <c r="P76" s="27">
        <f>K76*O76</f>
        <v>0</v>
      </c>
    </row>
    <row r="77" spans="1:17" ht="21.75" customHeight="1" thickBot="1" x14ac:dyDescent="0.25">
      <c r="D77" s="24" t="s">
        <v>34</v>
      </c>
      <c r="K77" s="30">
        <v>0</v>
      </c>
      <c r="L77" s="52"/>
      <c r="O77" s="50">
        <v>0</v>
      </c>
      <c r="P77" s="27">
        <f>K77*O77</f>
        <v>0</v>
      </c>
    </row>
    <row r="78" spans="1:17" ht="21.75" customHeight="1" thickBot="1" x14ac:dyDescent="0.25">
      <c r="D78" s="24" t="s">
        <v>35</v>
      </c>
      <c r="K78" s="30">
        <v>0</v>
      </c>
      <c r="L78" s="52"/>
      <c r="O78" s="28">
        <v>0</v>
      </c>
      <c r="P78" s="27">
        <f>K78*O78</f>
        <v>0</v>
      </c>
    </row>
    <row r="79" spans="1:17" ht="21" customHeight="1" thickBot="1" x14ac:dyDescent="0.25">
      <c r="D79" s="24" t="s">
        <v>36</v>
      </c>
      <c r="K79" s="30">
        <v>0</v>
      </c>
      <c r="L79" s="52"/>
      <c r="O79" s="50">
        <v>0</v>
      </c>
      <c r="P79" s="27">
        <f>K79*O79</f>
        <v>0</v>
      </c>
    </row>
    <row r="80" spans="1:17" ht="21.75" customHeight="1" thickBot="1" x14ac:dyDescent="0.25">
      <c r="D80" s="24" t="s">
        <v>45</v>
      </c>
      <c r="K80" s="30">
        <v>0</v>
      </c>
      <c r="L80" s="52"/>
      <c r="O80" s="28">
        <v>0</v>
      </c>
      <c r="P80" s="27">
        <f>K80*O80</f>
        <v>0</v>
      </c>
    </row>
    <row r="81" spans="4:16" ht="21.75" customHeight="1" x14ac:dyDescent="0.2">
      <c r="D81" s="25"/>
      <c r="H81" s="3"/>
      <c r="I81" s="3"/>
      <c r="J81" s="36" t="s">
        <v>41</v>
      </c>
      <c r="K81" s="37">
        <f>K76+K77+K78+K79+K80</f>
        <v>0</v>
      </c>
      <c r="L81" s="26"/>
      <c r="O81" s="32" t="s">
        <v>41</v>
      </c>
      <c r="P81" s="33">
        <f>SUM(P76:P80)</f>
        <v>0</v>
      </c>
    </row>
    <row r="82" spans="4:16" ht="21.75" customHeight="1" x14ac:dyDescent="0.2">
      <c r="D82" s="25"/>
      <c r="H82" s="3"/>
      <c r="I82" s="3"/>
      <c r="J82" s="43" t="s">
        <v>40</v>
      </c>
      <c r="K82" s="44">
        <f>K81+K75</f>
        <v>0</v>
      </c>
      <c r="L82" s="26"/>
      <c r="O82" s="43" t="s">
        <v>40</v>
      </c>
      <c r="P82" s="45">
        <f>P81+P75</f>
        <v>0</v>
      </c>
    </row>
    <row r="83" spans="4:16" ht="21.75" customHeight="1" x14ac:dyDescent="0.2">
      <c r="D83" s="25"/>
      <c r="H83" s="3"/>
      <c r="I83" s="3"/>
      <c r="J83" s="38"/>
      <c r="K83" s="39"/>
      <c r="L83" s="26"/>
      <c r="O83" s="32"/>
      <c r="P83" s="31"/>
    </row>
    <row r="84" spans="4:16" ht="21.75" customHeight="1" x14ac:dyDescent="0.2">
      <c r="D84" s="25"/>
      <c r="H84" s="3"/>
      <c r="I84" s="3"/>
      <c r="J84" s="38"/>
      <c r="K84" s="39"/>
      <c r="L84" s="26"/>
      <c r="M84" s="34"/>
      <c r="N84" s="34"/>
      <c r="O84" s="40"/>
      <c r="P84" s="31"/>
    </row>
    <row r="85" spans="4:16" ht="21.75" customHeight="1" x14ac:dyDescent="0.2">
      <c r="D85" s="25"/>
      <c r="H85" s="3"/>
      <c r="I85" s="3"/>
      <c r="J85" s="3"/>
      <c r="K85" s="41"/>
      <c r="L85" s="26"/>
      <c r="M85" s="35" t="s">
        <v>42</v>
      </c>
      <c r="O85" s="42"/>
    </row>
    <row r="86" spans="4:16" x14ac:dyDescent="0.2">
      <c r="H86" s="3"/>
      <c r="I86" s="3"/>
      <c r="J86" s="3"/>
      <c r="K86" s="3"/>
      <c r="L86" s="3"/>
      <c r="O86" s="29" t="s">
        <v>51</v>
      </c>
    </row>
    <row r="87" spans="4:16" x14ac:dyDescent="0.2">
      <c r="H87" s="3"/>
      <c r="I87" s="3"/>
      <c r="J87" s="3"/>
      <c r="K87" s="3"/>
      <c r="L87" s="3"/>
      <c r="O87" s="42"/>
    </row>
    <row r="88" spans="4:16" x14ac:dyDescent="0.2">
      <c r="H88" s="3"/>
      <c r="I88" s="3"/>
      <c r="J88" s="3"/>
      <c r="K88" s="3"/>
      <c r="L88" s="3"/>
      <c r="O88" s="42"/>
    </row>
  </sheetData>
  <sheetProtection algorithmName="SHA-512" hashValue="xqVXhIeteMwkp6sO2eqnDUJQGQLbLuAUkxvXQRlBl8m8AtDohW9hCzrg8B3BClAihsPAB8vR2YRfO6i0yGp+xQ==" saltValue="I5RBmk44elj4eh3V4mHbmA==" spinCount="100000" sheet="1" formatColumns="0" formatRows="0"/>
  <mergeCells count="2">
    <mergeCell ref="L76:L80"/>
    <mergeCell ref="A1:P1"/>
  </mergeCells>
  <phoneticPr fontId="0" type="noConversion"/>
  <pageMargins left="0.74803149606299213" right="0.74803149606299213" top="0.19685039370078741" bottom="0.59055118110236227" header="0.51181102362204722" footer="0.51181102362204722"/>
  <pageSetup paperSize="9" scale="40" fitToHeight="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Kostenarten!$A$2:$A$12</xm:f>
          </x14:formula1>
          <xm:sqref>C2 C75:C1048576</xm:sqref>
        </x14:dataValidation>
        <x14:dataValidation type="list" allowBlank="1" showInputMessage="1" showErrorMessage="1">
          <x14:formula1>
            <xm:f>Kostenarten!$A$2:$A$14</xm:f>
          </x14:formula1>
          <xm:sqref>C3:C74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A14"/>
  <sheetViews>
    <sheetView workbookViewId="0">
      <selection activeCell="A14" sqref="A14"/>
    </sheetView>
  </sheetViews>
  <sheetFormatPr baseColWidth="10" defaultRowHeight="12.75" x14ac:dyDescent="0.2"/>
  <cols>
    <col min="1" max="1" width="39.28515625" bestFit="1" customWidth="1"/>
  </cols>
  <sheetData>
    <row r="2" spans="1:1" ht="15" x14ac:dyDescent="0.2">
      <c r="A2" s="6" t="s">
        <v>12</v>
      </c>
    </row>
    <row r="3" spans="1:1" ht="15" x14ac:dyDescent="0.2">
      <c r="A3" s="6" t="s">
        <v>17</v>
      </c>
    </row>
    <row r="4" spans="1:1" ht="15" x14ac:dyDescent="0.2">
      <c r="A4" s="6" t="s">
        <v>49</v>
      </c>
    </row>
    <row r="5" spans="1:1" ht="15" x14ac:dyDescent="0.2">
      <c r="A5" s="6" t="s">
        <v>11</v>
      </c>
    </row>
    <row r="6" spans="1:1" ht="15" x14ac:dyDescent="0.2">
      <c r="A6" s="6" t="s">
        <v>48</v>
      </c>
    </row>
    <row r="7" spans="1:1" ht="15" x14ac:dyDescent="0.2">
      <c r="A7" s="6" t="s">
        <v>10</v>
      </c>
    </row>
    <row r="8" spans="1:1" ht="15" x14ac:dyDescent="0.2">
      <c r="A8" s="6" t="s">
        <v>15</v>
      </c>
    </row>
    <row r="9" spans="1:1" ht="15" x14ac:dyDescent="0.2">
      <c r="A9" s="6" t="s">
        <v>13</v>
      </c>
    </row>
    <row r="10" spans="1:1" ht="15" x14ac:dyDescent="0.2">
      <c r="A10" s="6" t="s">
        <v>16</v>
      </c>
    </row>
    <row r="11" spans="1:1" ht="15" x14ac:dyDescent="0.2">
      <c r="A11" s="6" t="s">
        <v>50</v>
      </c>
    </row>
    <row r="12" spans="1:1" ht="15" x14ac:dyDescent="0.2">
      <c r="A12" s="6" t="s">
        <v>9</v>
      </c>
    </row>
    <row r="13" spans="1:1" ht="15" x14ac:dyDescent="0.2">
      <c r="A13" s="6" t="s">
        <v>14</v>
      </c>
    </row>
    <row r="14" spans="1:1" ht="15" x14ac:dyDescent="0.2">
      <c r="A14" s="6" t="s">
        <v>8</v>
      </c>
    </row>
  </sheetData>
  <sortState ref="A2:A14">
    <sortCondition ref="A2:A1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Mittelanforderung mit Beleg</vt:lpstr>
      <vt:lpstr>Kostenarten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Vonhausen, Myriam</cp:lastModifiedBy>
  <cp:revision>1</cp:revision>
  <cp:lastPrinted>2021-09-15T11:54:38Z</cp:lastPrinted>
  <dcterms:created xsi:type="dcterms:W3CDTF">2020-04-15T07:33:58Z</dcterms:created>
  <dcterms:modified xsi:type="dcterms:W3CDTF">2022-01-13T12:07:53Z</dcterms:modified>
</cp:coreProperties>
</file>